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riy\Documents\ABJ-Mothership\GSWPGA\GSWPGA 2026\"/>
    </mc:Choice>
  </mc:AlternateContent>
  <bookViews>
    <workbookView xWindow="0" yWindow="0" windowWidth="23040" windowHeight="907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E33" i="1"/>
  <c r="G19" i="1"/>
  <c r="E19" i="1"/>
</calcChain>
</file>

<file path=xl/sharedStrings.xml><?xml version="1.0" encoding="utf-8"?>
<sst xmlns="http://schemas.openxmlformats.org/spreadsheetml/2006/main" count="83" uniqueCount="48">
  <si>
    <t>2026 GSWPGA Sweeps - City Rep Schedule</t>
  </si>
  <si>
    <t>Monday, April 13, 2026</t>
  </si>
  <si>
    <t>Bellevue</t>
  </si>
  <si>
    <t>Regular</t>
  </si>
  <si>
    <t>No Sr. Rate</t>
  </si>
  <si>
    <t>Tee Times: 8:00am - Shotgun</t>
  </si>
  <si>
    <t>Spring Sweeps</t>
  </si>
  <si>
    <t>Entry Fee:</t>
  </si>
  <si>
    <t>Green Fee:</t>
  </si>
  <si>
    <t>NA</t>
  </si>
  <si>
    <t>Competition: Better Net 9</t>
  </si>
  <si>
    <t>Total Fee:</t>
  </si>
  <si>
    <t>Carts: $20.00 per rider, pay at course</t>
  </si>
  <si>
    <t>Thursday, May 07, 2026</t>
  </si>
  <si>
    <t>Nile</t>
  </si>
  <si>
    <t>Tee Times: 8:00am - Tee Times</t>
  </si>
  <si>
    <t>President's Charity Cup</t>
  </si>
  <si>
    <t>Donation:</t>
  </si>
  <si>
    <t>Competition: Stableford</t>
  </si>
  <si>
    <t>Carts: $20.00 per rider</t>
  </si>
  <si>
    <t>Thursday, June 11, 2026</t>
  </si>
  <si>
    <t>West Seattle</t>
  </si>
  <si>
    <t>Sr. (60+)</t>
  </si>
  <si>
    <t>4 Lady 2 Best Balls</t>
  </si>
  <si>
    <t>Competition: Best 2 Net Balls - One Flight</t>
  </si>
  <si>
    <t>Thursday, July 09, 2026</t>
  </si>
  <si>
    <t>Mount Si</t>
  </si>
  <si>
    <t>Summer Sweeps and Champion of Champions</t>
  </si>
  <si>
    <t>Competition: Low Gross and Low Net plus Cof C/Low Gross</t>
  </si>
  <si>
    <t>Add'l C of C Fee:</t>
  </si>
  <si>
    <t>Total for sweeps and C of C</t>
  </si>
  <si>
    <t>Monday/Tuesday, August 10 &amp; 11, 2026</t>
  </si>
  <si>
    <t>Snoqualmie Falls</t>
  </si>
  <si>
    <t>Sr.</t>
  </si>
  <si>
    <t>City Championship</t>
  </si>
  <si>
    <t>Competition: 2-Day Low Gross for Champion, Plus Low Gross/Flight and Low Net/Flight</t>
  </si>
  <si>
    <t>Thursday, September 10, 2026</t>
  </si>
  <si>
    <t>Maplewood</t>
  </si>
  <si>
    <t>Sr. (62+)</t>
  </si>
  <si>
    <t>2 Lady Best Ball</t>
  </si>
  <si>
    <t>Competition: 2 Lady Best Ball (One Net Ball)</t>
  </si>
  <si>
    <t>Carts:$44.20 can be split between two riders or Single rider fee - $33.15, pay at course</t>
  </si>
  <si>
    <t>Jackson</t>
  </si>
  <si>
    <t>Thursday, October 15, 2026</t>
  </si>
  <si>
    <t>Fall Sweeps/Ecci Best 9</t>
  </si>
  <si>
    <t>Competition: Best Net 9 of 18 Holes to Par (aka: Ecci Nine)</t>
  </si>
  <si>
    <t>Carts: $21.00 per rider, pay at course</t>
  </si>
  <si>
    <t>For 2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</si>
</sst>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FFFFFF"/>
      <name val="Times New Roman"/>
      <family val="1"/>
    </font>
    <font>
      <sz val="12"/>
      <color rgb="FFFF0000"/>
      <name val="Times New Roman"/>
      <family val="1"/>
    </font>
    <font>
      <b/>
      <sz val="14"/>
      <color theme="1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4" fillId="0" borderId="2" xfId="0" applyFont="1" applyBorder="1" applyAlignment="1">
      <alignment wrapText="1"/>
    </xf>
    <xf numFmtId="0" fontId="4" fillId="2" borderId="3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8" fontId="3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wrapText="1"/>
    </xf>
    <xf numFmtId="8" fontId="3" fillId="0" borderId="1" xfId="0" applyNumberFormat="1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3" fillId="0" borderId="4" xfId="0" applyFont="1" applyBorder="1" applyAlignment="1">
      <alignment wrapText="1"/>
    </xf>
    <xf numFmtId="8" fontId="4" fillId="0" borderId="0" xfId="0" applyNumberFormat="1" applyFont="1" applyAlignment="1">
      <alignment horizontal="center" wrapText="1"/>
    </xf>
    <xf numFmtId="0" fontId="5" fillId="0" borderId="1" xfId="0" applyFont="1" applyBorder="1" applyAlignment="1">
      <alignment wrapText="1"/>
    </xf>
    <xf numFmtId="164" fontId="3" fillId="0" borderId="0" xfId="0" applyNumberFormat="1" applyFont="1" applyAlignment="1">
      <alignment horizontal="center"/>
    </xf>
    <xf numFmtId="0" fontId="4" fillId="0" borderId="5" xfId="0" applyFont="1" applyBorder="1" applyAlignment="1">
      <alignment wrapText="1"/>
    </xf>
    <xf numFmtId="0" fontId="4" fillId="3" borderId="6" xfId="0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44" fontId="3" fillId="0" borderId="0" xfId="1" applyFont="1"/>
    <xf numFmtId="0" fontId="5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6" fillId="4" borderId="3" xfId="0" applyFont="1" applyFill="1" applyBorder="1" applyAlignment="1">
      <alignment horizontal="center" wrapText="1"/>
    </xf>
    <xf numFmtId="8" fontId="3" fillId="0" borderId="3" xfId="0" applyNumberFormat="1" applyFont="1" applyBorder="1" applyAlignment="1">
      <alignment horizontal="center" wrapText="1"/>
    </xf>
    <xf numFmtId="8" fontId="4" fillId="0" borderId="2" xfId="0" applyNumberFormat="1" applyFont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8" fontId="3" fillId="0" borderId="2" xfId="0" applyNumberFormat="1" applyFont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8" fontId="3" fillId="0" borderId="11" xfId="0" applyNumberFormat="1" applyFont="1" applyBorder="1" applyAlignment="1">
      <alignment horizontal="center" wrapText="1"/>
    </xf>
    <xf numFmtId="8" fontId="3" fillId="0" borderId="12" xfId="0" applyNumberFormat="1" applyFont="1" applyBorder="1" applyAlignment="1">
      <alignment horizontal="center" wrapText="1"/>
    </xf>
    <xf numFmtId="8" fontId="4" fillId="0" borderId="13" xfId="0" applyNumberFormat="1" applyFont="1" applyBorder="1" applyAlignment="1">
      <alignment horizontal="center" wrapText="1"/>
    </xf>
    <xf numFmtId="0" fontId="6" fillId="7" borderId="3" xfId="0" applyFont="1" applyFill="1" applyBorder="1" applyAlignment="1">
      <alignment horizontal="center" wrapText="1"/>
    </xf>
    <xf numFmtId="164" fontId="3" fillId="0" borderId="0" xfId="0" applyNumberFormat="1" applyFont="1"/>
    <xf numFmtId="0" fontId="4" fillId="8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wrapText="1"/>
    </xf>
    <xf numFmtId="10" fontId="3" fillId="0" borderId="0" xfId="0" applyNumberFormat="1" applyFont="1"/>
    <xf numFmtId="0" fontId="7" fillId="0" borderId="0" xfId="0" applyFont="1" applyAlignment="1">
      <alignment vertical="center"/>
    </xf>
    <xf numFmtId="0" fontId="0" fillId="0" borderId="3" xfId="0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8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tabSelected="1" topLeftCell="A24" workbookViewId="0">
      <selection activeCell="D31" sqref="D31"/>
    </sheetView>
  </sheetViews>
  <sheetFormatPr defaultColWidth="8.59765625" defaultRowHeight="15.6"/>
  <cols>
    <col min="1" max="1" width="1.3984375" style="2" customWidth="1"/>
    <col min="2" max="2" width="26.796875" style="2" customWidth="1"/>
    <col min="3" max="3" width="22.796875" style="2" customWidth="1"/>
    <col min="4" max="4" width="25.59765625" style="2" customWidth="1"/>
    <col min="5" max="5" width="10" style="18" customWidth="1"/>
    <col min="6" max="6" width="1.09765625" style="2" customWidth="1"/>
    <col min="7" max="7" width="11.59765625" style="18" bestFit="1" customWidth="1"/>
    <col min="8" max="8" width="8.59765625" style="2"/>
    <col min="9" max="9" width="14.796875" style="2" customWidth="1"/>
    <col min="10" max="16384" width="8.59765625" style="2"/>
  </cols>
  <sheetData>
    <row r="1" spans="1:26" ht="30.45" customHeight="1">
      <c r="A1" s="1"/>
      <c r="B1" s="46" t="s">
        <v>0</v>
      </c>
      <c r="C1" s="46"/>
      <c r="D1" s="46"/>
      <c r="E1" s="46"/>
      <c r="F1" s="46"/>
      <c r="G1" s="4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2" thickBot="1">
      <c r="A2" s="1"/>
      <c r="B2" s="3"/>
      <c r="C2" s="3"/>
      <c r="D2" s="3"/>
      <c r="E2" s="3"/>
      <c r="F2" s="3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2" thickBot="1">
      <c r="A3" s="4"/>
      <c r="B3" s="5" t="s">
        <v>1</v>
      </c>
      <c r="C3" s="6" t="s">
        <v>2</v>
      </c>
      <c r="D3" s="1"/>
      <c r="E3" s="7" t="s">
        <v>3</v>
      </c>
      <c r="F3" s="1"/>
      <c r="G3" s="8" t="s">
        <v>4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4"/>
      <c r="B4" s="9" t="s">
        <v>5</v>
      </c>
      <c r="C4" s="10" t="s">
        <v>6</v>
      </c>
      <c r="D4" s="9" t="s">
        <v>7</v>
      </c>
      <c r="E4" s="11">
        <v>9.5</v>
      </c>
      <c r="F4" s="1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2" thickBot="1">
      <c r="A5" s="4"/>
      <c r="B5" s="1"/>
      <c r="C5" s="1"/>
      <c r="D5" s="12" t="s">
        <v>8</v>
      </c>
      <c r="E5" s="13">
        <v>80</v>
      </c>
      <c r="F5" s="3"/>
      <c r="G5" s="43" t="s">
        <v>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45" customHeight="1">
      <c r="A6" s="4"/>
      <c r="B6" s="44" t="s">
        <v>10</v>
      </c>
      <c r="C6" s="45"/>
      <c r="D6" s="9" t="s">
        <v>11</v>
      </c>
      <c r="E6" s="16">
        <v>89.5</v>
      </c>
      <c r="F6" s="1"/>
      <c r="G6" s="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2" thickBot="1">
      <c r="A7" s="4"/>
      <c r="B7" s="17"/>
      <c r="C7" s="17"/>
      <c r="D7" s="47" t="s">
        <v>12</v>
      </c>
      <c r="E7" s="47"/>
      <c r="F7" s="47"/>
      <c r="G7" s="48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2" thickBot="1"/>
    <row r="9" spans="1:26" ht="21" customHeight="1" thickBot="1">
      <c r="B9" s="19" t="s">
        <v>13</v>
      </c>
      <c r="C9" s="20" t="s">
        <v>14</v>
      </c>
      <c r="D9" s="21"/>
      <c r="E9" s="22" t="s">
        <v>3</v>
      </c>
      <c r="F9" s="21"/>
      <c r="G9" s="23" t="s">
        <v>4</v>
      </c>
    </row>
    <row r="10" spans="1:26">
      <c r="B10" s="15" t="s">
        <v>15</v>
      </c>
      <c r="C10" s="10" t="s">
        <v>16</v>
      </c>
      <c r="D10" s="9" t="s">
        <v>7</v>
      </c>
      <c r="E10" s="11">
        <v>9.5</v>
      </c>
      <c r="F10" s="1"/>
      <c r="G10" s="4"/>
    </row>
    <row r="11" spans="1:26">
      <c r="B11" s="24"/>
      <c r="C11" s="1"/>
      <c r="D11" s="9" t="s">
        <v>17</v>
      </c>
      <c r="E11" s="11">
        <v>1</v>
      </c>
      <c r="F11" s="1"/>
      <c r="G11" s="4"/>
    </row>
    <row r="12" spans="1:26" ht="16.2" thickBot="1">
      <c r="B12" s="24"/>
      <c r="C12" s="1"/>
      <c r="D12" s="12" t="s">
        <v>8</v>
      </c>
      <c r="E12" s="13">
        <v>43</v>
      </c>
      <c r="F12" s="3"/>
      <c r="G12" s="43" t="s">
        <v>9</v>
      </c>
      <c r="I12" s="25"/>
    </row>
    <row r="13" spans="1:26" ht="15.45" customHeight="1">
      <c r="B13" s="44" t="s">
        <v>18</v>
      </c>
      <c r="C13" s="45"/>
      <c r="D13" s="9" t="s">
        <v>11</v>
      </c>
      <c r="E13" s="16">
        <v>53.5</v>
      </c>
      <c r="F13" s="1"/>
      <c r="G13" s="4"/>
    </row>
    <row r="14" spans="1:26" ht="16.2" thickBot="1">
      <c r="B14" s="26"/>
      <c r="C14" s="17"/>
      <c r="D14" s="47" t="s">
        <v>19</v>
      </c>
      <c r="E14" s="47"/>
      <c r="F14" s="47"/>
      <c r="G14" s="48"/>
    </row>
    <row r="15" spans="1:26" ht="10.5" customHeight="1" thickBot="1">
      <c r="B15" s="3"/>
      <c r="C15" s="3"/>
      <c r="D15" s="3"/>
      <c r="E15" s="3"/>
      <c r="F15" s="3"/>
      <c r="G15" s="3"/>
    </row>
    <row r="16" spans="1:26" ht="19.05" customHeight="1" thickBot="1">
      <c r="B16" s="27" t="s">
        <v>20</v>
      </c>
      <c r="C16" s="28" t="s">
        <v>21</v>
      </c>
      <c r="D16" s="1"/>
      <c r="E16" s="7" t="s">
        <v>3</v>
      </c>
      <c r="F16" s="1"/>
      <c r="G16" s="8" t="s">
        <v>22</v>
      </c>
    </row>
    <row r="17" spans="2:9">
      <c r="B17" s="15" t="s">
        <v>15</v>
      </c>
      <c r="C17" s="10" t="s">
        <v>23</v>
      </c>
      <c r="D17" s="9" t="s">
        <v>7</v>
      </c>
      <c r="E17" s="11">
        <v>12.5</v>
      </c>
      <c r="F17" s="1"/>
      <c r="G17" s="11">
        <v>12.5</v>
      </c>
    </row>
    <row r="18" spans="2:9" ht="16.2" thickBot="1">
      <c r="B18" s="24"/>
      <c r="C18" s="1"/>
      <c r="D18" s="12" t="s">
        <v>8</v>
      </c>
      <c r="E18" s="13">
        <v>55</v>
      </c>
      <c r="F18" s="3"/>
      <c r="G18" s="29">
        <v>43</v>
      </c>
    </row>
    <row r="19" spans="2:9" ht="15.45" customHeight="1">
      <c r="B19" s="44" t="s">
        <v>24</v>
      </c>
      <c r="C19" s="45"/>
      <c r="D19" s="9" t="s">
        <v>11</v>
      </c>
      <c r="E19" s="16">
        <f>SUM(E17:E18)</f>
        <v>67.5</v>
      </c>
      <c r="F19" s="1"/>
      <c r="G19" s="30">
        <f>SUM(G17:G18)</f>
        <v>55.5</v>
      </c>
      <c r="I19" s="25"/>
    </row>
    <row r="20" spans="2:9" ht="16.2" thickBot="1">
      <c r="B20" s="26"/>
      <c r="C20" s="17"/>
      <c r="D20" s="47" t="s">
        <v>19</v>
      </c>
      <c r="E20" s="47"/>
      <c r="F20" s="47"/>
      <c r="G20" s="48"/>
    </row>
    <row r="21" spans="2:9" ht="16.2" thickBot="1">
      <c r="B21" s="3"/>
      <c r="C21" s="3"/>
      <c r="D21" s="3"/>
      <c r="E21" s="3"/>
      <c r="F21" s="3"/>
      <c r="G21" s="3"/>
    </row>
    <row r="22" spans="2:9" ht="40.049999999999997" customHeight="1" thickBot="1">
      <c r="B22" s="27" t="s">
        <v>25</v>
      </c>
      <c r="C22" s="31" t="s">
        <v>26</v>
      </c>
      <c r="D22" s="1"/>
      <c r="E22" s="7" t="s">
        <v>3</v>
      </c>
      <c r="F22" s="1"/>
      <c r="G22" s="8" t="s">
        <v>22</v>
      </c>
    </row>
    <row r="23" spans="2:9" ht="31.2">
      <c r="B23" s="15" t="s">
        <v>15</v>
      </c>
      <c r="C23" s="10" t="s">
        <v>27</v>
      </c>
      <c r="D23" s="9" t="s">
        <v>7</v>
      </c>
      <c r="E23" s="11">
        <v>9.5</v>
      </c>
      <c r="F23" s="1"/>
      <c r="G23" s="32">
        <v>9.5</v>
      </c>
    </row>
    <row r="24" spans="2:9" ht="16.2" thickBot="1">
      <c r="B24" s="24"/>
      <c r="C24" s="1"/>
      <c r="D24" s="12" t="s">
        <v>8</v>
      </c>
      <c r="E24" s="13">
        <v>72</v>
      </c>
      <c r="F24" s="3"/>
      <c r="G24" s="29">
        <v>53</v>
      </c>
    </row>
    <row r="25" spans="2:9" ht="15.45" customHeight="1">
      <c r="B25" s="44" t="s">
        <v>28</v>
      </c>
      <c r="C25" s="45"/>
      <c r="D25" s="9" t="s">
        <v>11</v>
      </c>
      <c r="E25" s="16">
        <v>81.5</v>
      </c>
      <c r="F25" s="1"/>
      <c r="G25" s="30">
        <v>62.5</v>
      </c>
    </row>
    <row r="26" spans="2:9">
      <c r="B26" s="24"/>
      <c r="C26" s="1"/>
      <c r="D26" s="9" t="s">
        <v>29</v>
      </c>
      <c r="E26" s="11">
        <v>10</v>
      </c>
      <c r="F26" s="1"/>
      <c r="G26" s="32">
        <v>10</v>
      </c>
    </row>
    <row r="27" spans="2:9">
      <c r="B27" s="24"/>
      <c r="C27" s="1"/>
      <c r="D27" s="9" t="s">
        <v>30</v>
      </c>
      <c r="E27" s="16">
        <v>91.5</v>
      </c>
      <c r="F27" s="1"/>
      <c r="G27" s="30">
        <v>72.5</v>
      </c>
    </row>
    <row r="28" spans="2:9" ht="15.45" customHeight="1" thickBot="1">
      <c r="B28" s="26"/>
      <c r="C28" s="17"/>
      <c r="D28" s="47" t="s">
        <v>12</v>
      </c>
      <c r="E28" s="47"/>
      <c r="F28" s="47"/>
      <c r="G28" s="48"/>
    </row>
    <row r="29" spans="2:9" ht="16.2" thickBot="1">
      <c r="B29" s="3"/>
      <c r="C29" s="3"/>
      <c r="D29" s="3"/>
      <c r="E29" s="3"/>
      <c r="F29" s="3"/>
      <c r="G29" s="3"/>
    </row>
    <row r="30" spans="2:9" ht="29.55" customHeight="1" thickBot="1">
      <c r="B30" s="27" t="s">
        <v>31</v>
      </c>
      <c r="C30" s="33" t="s">
        <v>32</v>
      </c>
      <c r="D30" s="49" t="s">
        <v>47</v>
      </c>
      <c r="E30" s="7" t="s">
        <v>3</v>
      </c>
      <c r="F30" s="1"/>
      <c r="G30" s="8" t="s">
        <v>33</v>
      </c>
    </row>
    <row r="31" spans="2:9">
      <c r="B31" s="15"/>
      <c r="C31" s="10" t="s">
        <v>34</v>
      </c>
      <c r="D31" s="9" t="s">
        <v>7</v>
      </c>
      <c r="E31" s="11">
        <v>28.5</v>
      </c>
      <c r="F31" s="1"/>
      <c r="G31" s="32">
        <v>28.5</v>
      </c>
    </row>
    <row r="32" spans="2:9" ht="16.2" thickBot="1">
      <c r="B32" s="15"/>
      <c r="C32" s="1"/>
      <c r="D32" s="12" t="s">
        <v>8</v>
      </c>
      <c r="E32" s="34">
        <v>118</v>
      </c>
      <c r="F32" s="34"/>
      <c r="G32" s="35">
        <v>106</v>
      </c>
    </row>
    <row r="33" spans="2:9" ht="15.45" customHeight="1">
      <c r="B33" s="44" t="s">
        <v>35</v>
      </c>
      <c r="C33" s="45"/>
      <c r="D33" s="9" t="s">
        <v>11</v>
      </c>
      <c r="E33" s="16">
        <f>SUM(E31:E32)</f>
        <v>146.5</v>
      </c>
      <c r="F33" s="1"/>
      <c r="G33" s="36">
        <f>SUM(G31:G32)</f>
        <v>134.5</v>
      </c>
    </row>
    <row r="34" spans="2:9" ht="16.2" thickBot="1">
      <c r="B34" s="26"/>
      <c r="C34" s="17"/>
      <c r="D34" s="47" t="s">
        <v>12</v>
      </c>
      <c r="E34" s="47"/>
      <c r="F34" s="47"/>
      <c r="G34" s="48"/>
    </row>
    <row r="35" spans="2:9" ht="16.2" thickBot="1">
      <c r="B35" s="3"/>
      <c r="C35" s="3"/>
      <c r="D35" s="3"/>
      <c r="E35" s="3"/>
      <c r="F35" s="3"/>
      <c r="G35" s="3"/>
    </row>
    <row r="36" spans="2:9" ht="16.2" thickBot="1">
      <c r="B36" s="27" t="s">
        <v>36</v>
      </c>
      <c r="C36" s="37" t="s">
        <v>37</v>
      </c>
      <c r="D36" s="1"/>
      <c r="E36" s="7" t="s">
        <v>3</v>
      </c>
      <c r="F36" s="1"/>
      <c r="G36" s="8" t="s">
        <v>38</v>
      </c>
    </row>
    <row r="37" spans="2:9">
      <c r="B37" s="15" t="s">
        <v>15</v>
      </c>
      <c r="C37" s="10" t="s">
        <v>39</v>
      </c>
      <c r="D37" s="9" t="s">
        <v>7</v>
      </c>
      <c r="E37" s="11">
        <v>9.5</v>
      </c>
      <c r="F37" s="1"/>
      <c r="G37" s="32">
        <v>9.5</v>
      </c>
    </row>
    <row r="38" spans="2:9" ht="16.2" thickBot="1">
      <c r="B38" s="24"/>
      <c r="C38" s="1"/>
      <c r="D38" s="12" t="s">
        <v>8</v>
      </c>
      <c r="E38" s="13">
        <v>57.41</v>
      </c>
      <c r="F38" s="3"/>
      <c r="G38" s="29">
        <v>49.68</v>
      </c>
    </row>
    <row r="39" spans="2:9" ht="15.45" customHeight="1">
      <c r="B39" s="44" t="s">
        <v>40</v>
      </c>
      <c r="C39" s="45"/>
      <c r="D39" s="9" t="s">
        <v>11</v>
      </c>
      <c r="E39" s="16">
        <v>66.91</v>
      </c>
      <c r="F39" s="1"/>
      <c r="G39" s="30">
        <v>59.18</v>
      </c>
    </row>
    <row r="40" spans="2:9" ht="31.05" customHeight="1" thickBot="1">
      <c r="B40" s="26"/>
      <c r="C40" s="17"/>
      <c r="D40" s="47" t="s">
        <v>41</v>
      </c>
      <c r="E40" s="47"/>
      <c r="F40" s="47"/>
      <c r="G40" s="48"/>
      <c r="I40" s="38"/>
    </row>
    <row r="41" spans="2:9" ht="16.2" thickBot="1">
      <c r="B41" s="14"/>
      <c r="C41" s="39" t="s">
        <v>42</v>
      </c>
      <c r="D41" s="3"/>
      <c r="E41" s="3"/>
      <c r="F41" s="3"/>
      <c r="G41" s="3"/>
    </row>
    <row r="42" spans="2:9" ht="16.95" customHeight="1">
      <c r="B42" s="40" t="s">
        <v>43</v>
      </c>
      <c r="C42" s="1"/>
      <c r="D42" s="1"/>
      <c r="E42" s="7" t="s">
        <v>3</v>
      </c>
      <c r="F42" s="1"/>
      <c r="G42" s="8" t="s">
        <v>38</v>
      </c>
    </row>
    <row r="43" spans="2:9">
      <c r="B43" s="15" t="s">
        <v>15</v>
      </c>
      <c r="C43" s="10" t="s">
        <v>44</v>
      </c>
      <c r="D43" s="9" t="s">
        <v>7</v>
      </c>
      <c r="E43" s="11">
        <v>9.5</v>
      </c>
      <c r="F43" s="1"/>
      <c r="G43" s="32">
        <v>9.5</v>
      </c>
    </row>
    <row r="44" spans="2:9" ht="16.2" thickBot="1">
      <c r="B44" s="24"/>
      <c r="C44" s="1"/>
      <c r="D44" s="12" t="s">
        <v>8</v>
      </c>
      <c r="E44" s="13">
        <v>54.89</v>
      </c>
      <c r="F44" s="3"/>
      <c r="G44" s="29">
        <v>42.75</v>
      </c>
    </row>
    <row r="45" spans="2:9" ht="15.45" customHeight="1">
      <c r="B45" s="44" t="s">
        <v>45</v>
      </c>
      <c r="C45" s="45"/>
      <c r="D45" s="9" t="s">
        <v>11</v>
      </c>
      <c r="E45" s="16">
        <v>64.39</v>
      </c>
      <c r="F45" s="1"/>
      <c r="G45" s="30">
        <v>52.25</v>
      </c>
    </row>
    <row r="46" spans="2:9" ht="16.2" thickBot="1">
      <c r="B46" s="26"/>
      <c r="C46" s="17"/>
      <c r="D46" s="47" t="s">
        <v>46</v>
      </c>
      <c r="E46" s="47"/>
      <c r="F46" s="47"/>
      <c r="G46" s="48"/>
      <c r="I46" s="41"/>
    </row>
    <row r="47" spans="2:9">
      <c r="B47" s="42"/>
      <c r="C47" s="1"/>
      <c r="D47" s="1"/>
      <c r="E47" s="1"/>
      <c r="F47" s="1"/>
      <c r="G47" s="1"/>
    </row>
    <row r="48" spans="2:9" ht="10.5" customHeight="1">
      <c r="I48" s="25"/>
    </row>
  </sheetData>
  <mergeCells count="15">
    <mergeCell ref="D40:G40"/>
    <mergeCell ref="B45:C45"/>
    <mergeCell ref="D46:G46"/>
    <mergeCell ref="D20:G20"/>
    <mergeCell ref="B25:C25"/>
    <mergeCell ref="D28:G28"/>
    <mergeCell ref="B33:C33"/>
    <mergeCell ref="D34:G34"/>
    <mergeCell ref="B39:C39"/>
    <mergeCell ref="B19:C19"/>
    <mergeCell ref="B1:G1"/>
    <mergeCell ref="B6:C6"/>
    <mergeCell ref="D7:G7"/>
    <mergeCell ref="B13:C13"/>
    <mergeCell ref="D14:G1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Holberg</dc:creator>
  <cp:lastModifiedBy>Sariya Rashid</cp:lastModifiedBy>
  <cp:lastPrinted>2026-03-17T21:54:45Z</cp:lastPrinted>
  <dcterms:created xsi:type="dcterms:W3CDTF">2026-03-17T21:51:41Z</dcterms:created>
  <dcterms:modified xsi:type="dcterms:W3CDTF">2026-03-18T21:41:05Z</dcterms:modified>
</cp:coreProperties>
</file>